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7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6" i="1" s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M12" i="1"/>
  <c r="M11" i="1" s="1"/>
  <c r="M85" i="1" s="1"/>
  <c r="L12" i="1"/>
  <c r="K12" i="1"/>
  <c r="K11" i="1" s="1"/>
  <c r="K85" i="1" s="1"/>
  <c r="J12" i="1"/>
  <c r="I12" i="1"/>
  <c r="I11" i="1" s="1"/>
  <c r="I85" i="1" s="1"/>
  <c r="H12" i="1"/>
  <c r="G12" i="1"/>
  <c r="G11" i="1" s="1"/>
  <c r="G85" i="1" s="1"/>
  <c r="F12" i="1"/>
  <c r="E12" i="1"/>
  <c r="E11" i="1" s="1"/>
  <c r="E85" i="1" s="1"/>
  <c r="D12" i="1"/>
  <c r="C12" i="1"/>
  <c r="C11" i="1" s="1"/>
  <c r="C85" i="1" s="1"/>
  <c r="P11" i="1"/>
  <c r="P85" i="1" s="1"/>
  <c r="N11" i="1"/>
  <c r="N85" i="1" s="1"/>
  <c r="L11" i="1"/>
  <c r="L85" i="1" s="1"/>
  <c r="J11" i="1"/>
  <c r="J85" i="1" s="1"/>
  <c r="H11" i="1"/>
  <c r="H85" i="1" s="1"/>
  <c r="F11" i="1"/>
  <c r="F85" i="1" s="1"/>
  <c r="D11" i="1"/>
  <c r="D85" i="1" s="1"/>
  <c r="Q85" i="1" l="1"/>
  <c r="Q12" i="1"/>
  <c r="Q77" i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<sst xmlns="http://schemas.openxmlformats.org/spreadsheetml/2006/main" count="97" uniqueCount="97">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</sst>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198664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5984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3465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72176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C1" zoomScale="70" zoomScaleNormal="70" zoomScaleSheetLayoutView="70" workbookViewId="0">
      <selection activeCell="I14" sqref="I14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373636149.70999998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280138412.48999995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302112271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0</v>
      </c>
      <c r="J12" s="24">
        <f t="shared" si="1"/>
        <v>0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221023950.37</v>
      </c>
    </row>
    <row r="13" spans="2:18" ht="18.75" x14ac:dyDescent="0.3">
      <c r="B13" s="26" t="s">
        <v>24</v>
      </c>
      <c r="C13" s="27">
        <v>234264346</v>
      </c>
      <c r="D13" s="27">
        <v>234264346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164280623.79999998</v>
      </c>
    </row>
    <row r="14" spans="2:18" ht="18.75" x14ac:dyDescent="0.3">
      <c r="B14" s="26" t="s">
        <v>25</v>
      </c>
      <c r="C14" s="27">
        <v>10054723</v>
      </c>
      <c r="D14" s="27">
        <v>35054723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34389723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32793202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22353603.57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42161735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32381320.879999995</v>
      </c>
    </row>
    <row r="19" spans="2:17" ht="18.75" x14ac:dyDescent="0.3">
      <c r="B19" s="26" t="s">
        <v>30</v>
      </c>
      <c r="C19" s="27">
        <v>10159998</v>
      </c>
      <c r="D19" s="27">
        <v>10159998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7873398.6800000016</v>
      </c>
    </row>
    <row r="20" spans="2:17" ht="18.75" x14ac:dyDescent="0.3">
      <c r="B20" s="26" t="s">
        <v>31</v>
      </c>
      <c r="C20" s="27">
        <v>632000</v>
      </c>
      <c r="D20" s="27">
        <v>763500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707214</v>
      </c>
    </row>
    <row r="21" spans="2:17" ht="18.75" x14ac:dyDescent="0.3">
      <c r="B21" s="26" t="s">
        <v>32</v>
      </c>
      <c r="C21" s="27">
        <v>1695986</v>
      </c>
      <c r="D21" s="27">
        <v>1695986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1574486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40000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3050104.3200000003</v>
      </c>
    </row>
    <row r="24" spans="2:17" ht="18.75" x14ac:dyDescent="0.3">
      <c r="B24" s="26" t="s">
        <v>35</v>
      </c>
      <c r="C24" s="27">
        <v>7100000</v>
      </c>
      <c r="D24" s="27">
        <v>7100000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3280201.7600000002</v>
      </c>
    </row>
    <row r="25" spans="2:17" ht="18.75" x14ac:dyDescent="0.3">
      <c r="B25" s="26" t="s">
        <v>36</v>
      </c>
      <c r="C25" s="27">
        <v>4736800</v>
      </c>
      <c r="D25" s="27">
        <v>8762800</v>
      </c>
      <c r="E25" s="10">
        <v>0</v>
      </c>
      <c r="F25" s="10">
        <v>28320</v>
      </c>
      <c r="G25" s="10">
        <v>966612.88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7767867.1200000001</v>
      </c>
    </row>
    <row r="26" spans="2:17" ht="18.75" x14ac:dyDescent="0.3">
      <c r="B26" s="26" t="s">
        <v>37</v>
      </c>
      <c r="C26" s="27">
        <v>3557075</v>
      </c>
      <c r="D26" s="27">
        <v>7437075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6490479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1597570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15482373.710000001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13152171.24</v>
      </c>
    </row>
    <row r="29" spans="2:17" ht="18.75" x14ac:dyDescent="0.3">
      <c r="B29" s="26" t="s">
        <v>40</v>
      </c>
      <c r="C29" s="27">
        <v>3933200</v>
      </c>
      <c r="D29" s="27">
        <v>3989701.71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2946271.86</v>
      </c>
    </row>
    <row r="30" spans="2:17" ht="18.75" x14ac:dyDescent="0.3">
      <c r="B30" s="26" t="s">
        <v>41</v>
      </c>
      <c r="C30" s="27">
        <v>651650</v>
      </c>
      <c r="D30" s="27">
        <v>651650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651650</v>
      </c>
    </row>
    <row r="31" spans="2:17" ht="18.75" x14ac:dyDescent="0.3">
      <c r="B31" s="26" t="s">
        <v>42</v>
      </c>
      <c r="C31" s="27">
        <v>565565</v>
      </c>
      <c r="D31" s="27">
        <v>565565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322683.48</v>
      </c>
    </row>
    <row r="32" spans="2:17" ht="18.75" x14ac:dyDescent="0.3">
      <c r="B32" s="26" t="s">
        <v>43</v>
      </c>
      <c r="C32" s="27">
        <v>171010</v>
      </c>
      <c r="D32" s="27">
        <v>171010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171010</v>
      </c>
    </row>
    <row r="33" spans="2:39" ht="18.75" x14ac:dyDescent="0.3">
      <c r="B33" s="26" t="s">
        <v>44</v>
      </c>
      <c r="C33" s="27">
        <v>1042400</v>
      </c>
      <c r="D33" s="27">
        <v>1042400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1042400</v>
      </c>
    </row>
    <row r="34" spans="2:39" ht="18.75" x14ac:dyDescent="0.3">
      <c r="B34" s="26" t="s">
        <v>45</v>
      </c>
      <c r="C34" s="27">
        <v>304660</v>
      </c>
      <c r="D34" s="27">
        <v>304660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132076.95000000001</v>
      </c>
    </row>
    <row r="35" spans="2:39" ht="18.75" x14ac:dyDescent="0.3">
      <c r="B35" s="26" t="s">
        <v>46</v>
      </c>
      <c r="C35" s="27">
        <v>4990090</v>
      </c>
      <c r="D35" s="27">
        <v>5290090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5290090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3187297</v>
      </c>
      <c r="D37" s="27">
        <v>3467297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2595988.9500000002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13879770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13580970</v>
      </c>
    </row>
    <row r="55" spans="2:17" ht="18.75" x14ac:dyDescent="0.3">
      <c r="B55" s="26" t="s">
        <v>66</v>
      </c>
      <c r="C55" s="27">
        <v>2502965</v>
      </c>
      <c r="D55" s="27">
        <v>2652965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2652965</v>
      </c>
    </row>
    <row r="56" spans="2:17" ht="18.75" x14ac:dyDescent="0.3">
      <c r="B56" s="26" t="s">
        <v>67</v>
      </c>
      <c r="C56" s="27">
        <v>0</v>
      </c>
      <c r="D56" s="27">
        <v>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500000</v>
      </c>
    </row>
    <row r="57" spans="2:17" ht="18.75" x14ac:dyDescent="0.3">
      <c r="B57" s="26" t="s">
        <v>68</v>
      </c>
      <c r="C57" s="27">
        <v>400000</v>
      </c>
      <c r="D57" s="27">
        <v>400000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400000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6000000</v>
      </c>
    </row>
    <row r="59" spans="2:17" ht="18.75" x14ac:dyDescent="0.3">
      <c r="B59" s="26" t="s">
        <v>70</v>
      </c>
      <c r="C59" s="27">
        <v>1846355</v>
      </c>
      <c r="D59" s="27">
        <v>3191355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3191355</v>
      </c>
    </row>
    <row r="60" spans="2:17" ht="18.75" x14ac:dyDescent="0.3">
      <c r="B60" s="26" t="s">
        <v>71</v>
      </c>
      <c r="C60" s="27">
        <v>155000</v>
      </c>
      <c r="D60" s="27">
        <v>155000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155000</v>
      </c>
    </row>
    <row r="61" spans="2:17" ht="18.75" x14ac:dyDescent="0.3">
      <c r="B61" s="26" t="s">
        <v>72</v>
      </c>
      <c r="C61" s="27">
        <v>315000</v>
      </c>
      <c r="D61" s="27">
        <v>315000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16200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150000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150000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373636149.70999998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280138412.48999995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2023-05-22T15:46:05Z</dcterms:created>
  <dcterms:modified xsi:type="dcterms:W3CDTF">2023-05-22T15:46:39Z</dcterms:modified>
</cp:coreProperties>
</file>